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<sst xmlns="http://schemas.openxmlformats.org/spreadsheetml/2006/main" count="40" uniqueCount="40">
  <si>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</si>
  <si>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</si>
  <si>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</si>
  <si>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</si>
  <si>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</si>
  <si>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</si>
  <si>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</si>
  <si>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</si>
  <si>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</si>
  <si>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</si>
  <si>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</si>
  <si>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</si>
  <si>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</si>
  <si>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</si>
  <si>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</si>
  <si>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</si>
  <si>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</si>
  <si>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</si>
  <si>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</si>
  <si>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</si>
  <si>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</si>
  <si>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</si>
  <si>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</si>
  <si>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</si>
  <si>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</si>
  <si>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</si>
  <si>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</si>
  <si>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لبنان</t>
  </si>
  <si>
    <t xml:space="preserve">استخدام الاراضي للزراعات الدائمة حسب المساحة الاجمالية والهدف الرئيسي من الانتاج * </t>
  </si>
  <si>
    <t>%
 (2/1)</t>
  </si>
  <si>
    <t>%
(3/1)</t>
  </si>
  <si>
    <t>%
 (4/1)</t>
  </si>
  <si>
    <t>%
 (5/1)</t>
  </si>
  <si>
    <t>%
 (6/1)</t>
  </si>
  <si>
    <t>%
(7/1)</t>
  </si>
  <si>
    <t>%
 (8/1)</t>
  </si>
  <si>
    <t>%
(9/1)</t>
  </si>
  <si>
    <t>%
 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</si>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</sst>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1" sqref="G11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10.7109375" customWidth="1"/>
    <col min="6" max="6" width="7.42578125" customWidth="1"/>
    <col min="7" max="7" width="12.28515625" customWidth="1"/>
    <col min="8" max="8" width="7.140625" customWidth="1"/>
    <col min="9" max="9" width="10.85546875" customWidth="1"/>
    <col min="10" max="10" width="7.7109375" customWidth="1"/>
    <col min="11" max="11" width="10.140625" customWidth="1"/>
    <col min="12" max="12" width="7.7109375" customWidth="1"/>
    <col min="13" max="13" width="10" customWidth="1"/>
    <col min="14" max="14" width="7.7109375" customWidth="1"/>
    <col min="15" max="15" width="9.28515625" customWidth="1"/>
    <col min="16" max="16" width="7.42578125" customWidth="1"/>
    <col min="18" max="18" width="7.28515625" customWidth="1"/>
    <col min="19" max="19" width="11.5703125" customWidth="1"/>
    <col min="20" max="20" width="8.5703125" customWidth="1"/>
    <col min="22" max="22" width="7.140625" customWidth="1"/>
  </cols>
  <sheetData>
    <row r="1" spans="1:22" ht="35.25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ht="54.7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2" customFormat="1" ht="18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2" t="s">
        <v>26</v>
      </c>
      <c r="B5" s="21" t="s">
        <v>3</v>
      </c>
      <c r="C5" s="21" t="s">
        <v>17</v>
      </c>
      <c r="D5" s="21"/>
      <c r="E5" s="21" t="s">
        <v>18</v>
      </c>
      <c r="F5" s="21"/>
      <c r="G5" s="21" t="s">
        <v>19</v>
      </c>
      <c r="H5" s="21"/>
      <c r="I5" s="21" t="s">
        <v>20</v>
      </c>
      <c r="J5" s="21"/>
      <c r="K5" s="21" t="s">
        <v>1</v>
      </c>
      <c r="L5" s="21"/>
      <c r="M5" s="21" t="s">
        <v>21</v>
      </c>
      <c r="N5" s="21"/>
      <c r="O5" s="21" t="s">
        <v>2</v>
      </c>
      <c r="P5" s="21"/>
      <c r="Q5" s="21" t="s">
        <v>4</v>
      </c>
      <c r="R5" s="21"/>
      <c r="S5" s="21" t="s">
        <v>22</v>
      </c>
      <c r="T5" s="21"/>
      <c r="U5" s="21" t="s">
        <v>23</v>
      </c>
      <c r="V5" s="21"/>
    </row>
    <row r="6" spans="1:22" ht="45" customHeight="1" thickBot="1" x14ac:dyDescent="0.3">
      <c r="A6" s="23"/>
      <c r="B6" s="21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9">
        <v>137058.30600000001</v>
      </c>
      <c r="C7" s="10">
        <v>3896.8629999999998</v>
      </c>
      <c r="D7" s="11">
        <f t="shared" ref="D7:D8" si="0">C7/B7*100</f>
        <v>2.8432154998326036</v>
      </c>
      <c r="E7" s="12">
        <v>7761.6790000000001</v>
      </c>
      <c r="F7" s="13">
        <f t="shared" ref="F7:F9" si="1">E7/B7*100</f>
        <v>5.6630489800450325</v>
      </c>
      <c r="G7" s="10">
        <v>11787.626</v>
      </c>
      <c r="H7" s="11">
        <f t="shared" ref="H7:H9" si="2">G7/B7*100</f>
        <v>8.6004462947324036</v>
      </c>
      <c r="I7" s="12">
        <v>6409.893</v>
      </c>
      <c r="J7" s="13">
        <f t="shared" ref="J7:J9" si="3">I7/B7*100</f>
        <v>4.6767636249641082</v>
      </c>
      <c r="K7" s="10">
        <v>92114.807000000001</v>
      </c>
      <c r="L7" s="11">
        <f t="shared" ref="L7:L9" si="4">K7/B7*100</f>
        <v>67.208482060182476</v>
      </c>
      <c r="M7" s="12">
        <v>275.51299999999998</v>
      </c>
      <c r="N7" s="13">
        <f t="shared" ref="N7:N9" si="5">M7/B7*100</f>
        <v>0.20101882770971938</v>
      </c>
      <c r="O7" s="10">
        <v>1463.9480000000001</v>
      </c>
      <c r="P7" s="11">
        <f t="shared" ref="P7:P9" si="6">O7/B7*100</f>
        <v>1.068120599710316</v>
      </c>
      <c r="Q7" s="12">
        <v>778.58100000000002</v>
      </c>
      <c r="R7" s="13">
        <f t="shared" ref="R7:R9" si="7">Q7/B7*100</f>
        <v>0.56806553555389772</v>
      </c>
      <c r="S7" s="10">
        <v>11992.949000000001</v>
      </c>
      <c r="T7" s="11">
        <f t="shared" ref="T7:T9" si="8">S7/B7*100</f>
        <v>8.7502533410853616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6" t="s">
        <v>6</v>
      </c>
      <c r="B8" s="9">
        <v>1122223.304</v>
      </c>
      <c r="C8" s="10">
        <v>96042.290999999997</v>
      </c>
      <c r="D8" s="11">
        <f t="shared" si="0"/>
        <v>8.5582157007140527</v>
      </c>
      <c r="E8" s="12">
        <v>135272.272</v>
      </c>
      <c r="F8" s="13">
        <f t="shared" si="1"/>
        <v>12.053953212149656</v>
      </c>
      <c r="G8" s="10">
        <v>205368.432</v>
      </c>
      <c r="H8" s="11">
        <f t="shared" si="2"/>
        <v>18.300139666320813</v>
      </c>
      <c r="I8" s="12">
        <v>99682.923999999999</v>
      </c>
      <c r="J8" s="13">
        <f t="shared" si="3"/>
        <v>8.8826282295773815</v>
      </c>
      <c r="K8" s="10">
        <v>444352.02399999998</v>
      </c>
      <c r="L8" s="11">
        <f t="shared" si="4"/>
        <v>39.595686742217211</v>
      </c>
      <c r="M8" s="12">
        <v>29830.12</v>
      </c>
      <c r="N8" s="13">
        <f t="shared" si="5"/>
        <v>2.6581269426213949</v>
      </c>
      <c r="O8" s="10">
        <v>11250.855</v>
      </c>
      <c r="P8" s="11">
        <f t="shared" si="6"/>
        <v>1.002550469224617</v>
      </c>
      <c r="Q8" s="12">
        <v>3112.3180000000002</v>
      </c>
      <c r="R8" s="13">
        <f t="shared" si="7"/>
        <v>0.2773349999867763</v>
      </c>
      <c r="S8" s="10">
        <v>93714.754000000001</v>
      </c>
      <c r="T8" s="11">
        <f t="shared" si="8"/>
        <v>8.3508116135146668</v>
      </c>
      <c r="U8" s="12">
        <v>2297.5</v>
      </c>
      <c r="V8" s="11">
        <f t="shared" si="9"/>
        <v>0.20472752542305075</v>
      </c>
    </row>
    <row r="9" spans="1:22" ht="24.75" customHeight="1" thickBot="1" x14ac:dyDescent="0.3">
      <c r="A9" s="7" t="s">
        <v>15</v>
      </c>
      <c r="B9" s="14">
        <v>1259281.6100000001</v>
      </c>
      <c r="C9" s="15">
        <v>99939.153999999995</v>
      </c>
      <c r="D9" s="16">
        <f>C9/B9*100</f>
        <v>7.9362037217394112</v>
      </c>
      <c r="E9" s="17">
        <v>143033.951</v>
      </c>
      <c r="F9" s="18">
        <f t="shared" si="1"/>
        <v>11.358376860597527</v>
      </c>
      <c r="G9" s="15">
        <v>217156.05799999999</v>
      </c>
      <c r="H9" s="16">
        <f t="shared" si="2"/>
        <v>17.244439708763789</v>
      </c>
      <c r="I9" s="17">
        <v>106092.817</v>
      </c>
      <c r="J9" s="18">
        <f t="shared" si="3"/>
        <v>8.4248682866098541</v>
      </c>
      <c r="K9" s="15">
        <v>536466.83100000001</v>
      </c>
      <c r="L9" s="16">
        <f t="shared" si="4"/>
        <v>42.601021625337637</v>
      </c>
      <c r="M9" s="17">
        <v>30105.633000000002</v>
      </c>
      <c r="N9" s="18">
        <f t="shared" si="5"/>
        <v>2.3906990113196365</v>
      </c>
      <c r="O9" s="15">
        <v>12714.803</v>
      </c>
      <c r="P9" s="16">
        <f t="shared" si="6"/>
        <v>1.0096870230638879</v>
      </c>
      <c r="Q9" s="17">
        <v>3890.8989999999999</v>
      </c>
      <c r="R9" s="18">
        <f t="shared" si="7"/>
        <v>0.30897767180130581</v>
      </c>
      <c r="S9" s="15">
        <v>105707.70299999999</v>
      </c>
      <c r="T9" s="16">
        <f t="shared" si="8"/>
        <v>8.3942862470611299</v>
      </c>
      <c r="U9" s="17">
        <v>2297.5</v>
      </c>
      <c r="V9" s="16">
        <f t="shared" si="9"/>
        <v>0.1824452911688276</v>
      </c>
    </row>
    <row r="10" spans="1:22" ht="18" customHeight="1" x14ac:dyDescent="0.25"/>
    <row r="11" spans="1:22" x14ac:dyDescent="0.25">
      <c r="A11" s="19" t="s">
        <v>39</v>
      </c>
      <c r="B11" s="19"/>
      <c r="C11" s="19"/>
      <c r="D11" s="19"/>
      <c r="E11" s="19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2012-10-24T09:02:52Z</dcterms:modified>
</cp:coreProperties>
</file>